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jba100s11\技術部共有$\7_ボイラー大会\大会での図書販促関係\"/>
    </mc:Choice>
  </mc:AlternateContent>
  <xr:revisionPtr revIDLastSave="0" documentId="13_ncr:1_{D1363728-65A4-4B70-8C97-3F088B56CD0F}" xr6:coauthVersionLast="47" xr6:coauthVersionMax="47" xr10:uidLastSave="{00000000-0000-0000-0000-000000000000}"/>
  <bookViews>
    <workbookView xWindow="-108" yWindow="-108" windowWidth="23256" windowHeight="12576" xr2:uid="{12674C73-6B48-49B8-A3BB-15631B9CE7DF}"/>
  </bookViews>
  <sheets>
    <sheet name="WEB用" sheetId="1" r:id="rId1"/>
  </sheets>
  <definedNames>
    <definedName name="_xlnm.Print_Area" localSheetId="0">WEB用!$A$1:$Z$49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2" i="1" l="1"/>
  <c r="Y32" i="1"/>
</calcChain>
</file>

<file path=xl/sharedStrings.xml><?xml version="1.0" encoding="utf-8"?>
<sst xmlns="http://schemas.openxmlformats.org/spreadsheetml/2006/main" count="80" uniqueCount="56">
  <si>
    <t>WEB No.</t>
    <phoneticPr fontId="1"/>
  </si>
  <si>
    <t>協会記入欄</t>
    <rPh sb="0" eb="2">
      <t>キョウカイ</t>
    </rPh>
    <rPh sb="2" eb="5">
      <t>キニュウラン</t>
    </rPh>
    <phoneticPr fontId="1"/>
  </si>
  <si>
    <t>ご注文をお願いします。</t>
  </si>
  <si>
    <t>上記以外は、図書オンラインショップから</t>
    <phoneticPr fontId="1"/>
  </si>
  <si>
    <t>日本ボイラ協会
図書オンライン
ショップ</t>
    <phoneticPr fontId="1"/>
  </si>
  <si>
    <t>請求書
宛　名</t>
    <rPh sb="0" eb="3">
      <t>セイキュウショ</t>
    </rPh>
    <phoneticPr fontId="1"/>
  </si>
  <si>
    <t>（会社名と異なる場合のみご入力ください）</t>
    <rPh sb="1" eb="4">
      <t>カイシャメイ</t>
    </rPh>
    <rPh sb="5" eb="6">
      <t>コト</t>
    </rPh>
    <rPh sb="8" eb="10">
      <t>バアイ</t>
    </rPh>
    <rPh sb="13" eb="15">
      <t>ニュウリョク</t>
    </rPh>
    <phoneticPr fontId="1"/>
  </si>
  <si>
    <t>E-mail</t>
    <phoneticPr fontId="1"/>
  </si>
  <si>
    <t>FAX</t>
    <phoneticPr fontId="1"/>
  </si>
  <si>
    <t>TEL</t>
    <phoneticPr fontId="1"/>
  </si>
  <si>
    <t>氏名</t>
    <rPh sb="0" eb="2">
      <t>シメイ</t>
    </rPh>
    <phoneticPr fontId="1"/>
  </si>
  <si>
    <t>部署名</t>
    <rPh sb="0" eb="2">
      <t>ブショ</t>
    </rPh>
    <rPh sb="2" eb="3">
      <t>メイ</t>
    </rPh>
    <phoneticPr fontId="1"/>
  </si>
  <si>
    <t>〒</t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</si>
  <si>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</si>
  <si>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</si>
  <si>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円</t>
    <rPh sb="0" eb="1">
      <t>エン</t>
    </rPh>
    <phoneticPr fontId="1"/>
  </si>
  <si>
    <t>合　　　　計</t>
    <rPh sb="0" eb="1">
      <t>ア</t>
    </rPh>
    <rPh sb="5" eb="6">
      <t>ケイ</t>
    </rPh>
    <phoneticPr fontId="1"/>
  </si>
  <si>
    <t>2021.10</t>
    <phoneticPr fontId="1"/>
  </si>
  <si>
    <t>ボイラ研究No,429　2021.10月号</t>
    <rPh sb="3" eb="5">
      <t>ケンキュウ</t>
    </rPh>
    <rPh sb="19" eb="21">
      <t>ガツゴウ</t>
    </rPh>
    <phoneticPr fontId="1"/>
  </si>
  <si>
    <t>2019.6</t>
    <phoneticPr fontId="1"/>
  </si>
  <si>
    <t>労働安全衛生法ボイラー及び圧力容器の輸入時の検査・検定手続き
ハンドブック</t>
    <rPh sb="0" eb="2">
      <t>ロウドウ</t>
    </rPh>
    <rPh sb="2" eb="4">
      <t>アンゼン</t>
    </rPh>
    <rPh sb="4" eb="7">
      <t>エイセイホウ</t>
    </rPh>
    <rPh sb="11" eb="12">
      <t>オヨ</t>
    </rPh>
    <rPh sb="13" eb="15">
      <t>アツリョク</t>
    </rPh>
    <rPh sb="15" eb="17">
      <t>ヨウキ</t>
    </rPh>
    <rPh sb="18" eb="20">
      <t>ユニュウ</t>
    </rPh>
    <rPh sb="20" eb="21">
      <t>ジ</t>
    </rPh>
    <rPh sb="22" eb="24">
      <t>ケンサ</t>
    </rPh>
    <rPh sb="25" eb="27">
      <t>ケンテイ</t>
    </rPh>
    <rPh sb="27" eb="29">
      <t>テツヅ</t>
    </rPh>
    <phoneticPr fontId="1"/>
  </si>
  <si>
    <t>2019.3</t>
    <phoneticPr fontId="1"/>
  </si>
  <si>
    <t>ガスボイラー燃焼設備安全技術基準及び解説</t>
    <rPh sb="6" eb="8">
      <t>ネンショウ</t>
    </rPh>
    <rPh sb="8" eb="10">
      <t>セツビ</t>
    </rPh>
    <rPh sb="10" eb="12">
      <t>アンゼン</t>
    </rPh>
    <rPh sb="12" eb="14">
      <t>ギジュツ</t>
    </rPh>
    <rPh sb="14" eb="16">
      <t>キジュン</t>
    </rPh>
    <rPh sb="16" eb="17">
      <t>オヨ</t>
    </rPh>
    <rPh sb="18" eb="20">
      <t>カイセツ</t>
    </rPh>
    <phoneticPr fontId="1"/>
  </si>
  <si>
    <t>H30.1</t>
    <phoneticPr fontId="1"/>
  </si>
  <si>
    <t>［新版］ボイラー図鑑</t>
    <rPh sb="1" eb="3">
      <t>シンパン</t>
    </rPh>
    <rPh sb="8" eb="10">
      <t>ズカン</t>
    </rPh>
    <phoneticPr fontId="1"/>
  </si>
  <si>
    <t>2020.1</t>
    <phoneticPr fontId="1"/>
  </si>
  <si>
    <t>小型ボイラー及び小型圧力容器構造規格・簡易ボイラー等構造規格</t>
    <rPh sb="0" eb="2">
      <t>コガタ</t>
    </rPh>
    <rPh sb="6" eb="7">
      <t>オヨ</t>
    </rPh>
    <rPh sb="8" eb="10">
      <t>コガタ</t>
    </rPh>
    <rPh sb="10" eb="12">
      <t>アツリョク</t>
    </rPh>
    <rPh sb="12" eb="14">
      <t>ヨウキ</t>
    </rPh>
    <rPh sb="14" eb="16">
      <t>コウゾウ</t>
    </rPh>
    <rPh sb="16" eb="18">
      <t>キカク</t>
    </rPh>
    <rPh sb="19" eb="21">
      <t>カンイ</t>
    </rPh>
    <rPh sb="25" eb="26">
      <t>トウ</t>
    </rPh>
    <rPh sb="26" eb="28">
      <t>コウゾウ</t>
    </rPh>
    <rPh sb="28" eb="30">
      <t>キカク</t>
    </rPh>
    <phoneticPr fontId="1"/>
  </si>
  <si>
    <t>2020.3</t>
    <phoneticPr fontId="1"/>
  </si>
  <si>
    <t>ボイラー構造規格－改正規格及び関係通達－［改訂第2版］</t>
    <rPh sb="4" eb="6">
      <t>コウゾウ</t>
    </rPh>
    <rPh sb="6" eb="8">
      <t>キカク</t>
    </rPh>
    <rPh sb="9" eb="11">
      <t>カイセイ</t>
    </rPh>
    <rPh sb="11" eb="13">
      <t>キカク</t>
    </rPh>
    <rPh sb="13" eb="14">
      <t>オヨ</t>
    </rPh>
    <rPh sb="15" eb="17">
      <t>カンケイ</t>
    </rPh>
    <rPh sb="17" eb="19">
      <t>ツウタツ</t>
    </rPh>
    <rPh sb="21" eb="23">
      <t>カイテイ</t>
    </rPh>
    <rPh sb="23" eb="24">
      <t>ダイ</t>
    </rPh>
    <rPh sb="25" eb="26">
      <t>ハン</t>
    </rPh>
    <phoneticPr fontId="1"/>
  </si>
  <si>
    <t>ボイラー構造規格の解説（改訂第2版）</t>
    <rPh sb="4" eb="6">
      <t>コウゾウ</t>
    </rPh>
    <rPh sb="6" eb="8">
      <t>キカク</t>
    </rPh>
    <rPh sb="9" eb="11">
      <t>カイセツ</t>
    </rPh>
    <rPh sb="12" eb="14">
      <t>カイテイ</t>
    </rPh>
    <rPh sb="14" eb="15">
      <t>ダイ</t>
    </rPh>
    <rPh sb="16" eb="17">
      <t>ハン</t>
    </rPh>
    <phoneticPr fontId="1"/>
  </si>
  <si>
    <t>H28.11</t>
    <phoneticPr fontId="1"/>
  </si>
  <si>
    <t>圧力容器構造規格－改正規格及び関係通達－</t>
    <rPh sb="0" eb="2">
      <t>アツリョク</t>
    </rPh>
    <rPh sb="2" eb="4">
      <t>ヨウキ</t>
    </rPh>
    <rPh sb="4" eb="6">
      <t>コウゾウ</t>
    </rPh>
    <rPh sb="6" eb="8">
      <t>キカク</t>
    </rPh>
    <rPh sb="9" eb="11">
      <t>カイセイ</t>
    </rPh>
    <rPh sb="11" eb="13">
      <t>キカク</t>
    </rPh>
    <rPh sb="13" eb="14">
      <t>オヨ</t>
    </rPh>
    <rPh sb="15" eb="17">
      <t>カンケイ</t>
    </rPh>
    <rPh sb="17" eb="19">
      <t>ツウタツ</t>
    </rPh>
    <phoneticPr fontId="1"/>
  </si>
  <si>
    <t>H30.4</t>
    <phoneticPr fontId="1"/>
  </si>
  <si>
    <t>圧力容器構造規格の解説</t>
    <rPh sb="0" eb="2">
      <t>アツリョク</t>
    </rPh>
    <rPh sb="2" eb="4">
      <t>ヨウキ</t>
    </rPh>
    <rPh sb="4" eb="6">
      <t>コウゾウ</t>
    </rPh>
    <rPh sb="6" eb="8">
      <t>キカク</t>
    </rPh>
    <rPh sb="9" eb="11">
      <t>カイセツ</t>
    </rPh>
    <phoneticPr fontId="1"/>
  </si>
  <si>
    <t>ボイラー及び圧力容器安全規則の解説 ［2019年改訂版］</t>
    <rPh sb="4" eb="5">
      <t>オヨ</t>
    </rPh>
    <rPh sb="6" eb="8">
      <t>アツリョク</t>
    </rPh>
    <rPh sb="8" eb="10">
      <t>ヨウキ</t>
    </rPh>
    <rPh sb="10" eb="12">
      <t>アンゼン</t>
    </rPh>
    <rPh sb="12" eb="14">
      <t>キソク</t>
    </rPh>
    <rPh sb="15" eb="17">
      <t>カイセツ</t>
    </rPh>
    <rPh sb="23" eb="24">
      <t>ネン</t>
    </rPh>
    <rPh sb="24" eb="27">
      <t>カイテイバン</t>
    </rPh>
    <phoneticPr fontId="1"/>
  </si>
  <si>
    <t>2020.10</t>
    <phoneticPr fontId="1"/>
  </si>
  <si>
    <t>全国工作責任者大会質疑応答集総集編 [増補改訂第2版]</t>
    <rPh sb="0" eb="2">
      <t>ゼンコク</t>
    </rPh>
    <rPh sb="2" eb="4">
      <t>コウサク</t>
    </rPh>
    <rPh sb="4" eb="7">
      <t>セキニンシャ</t>
    </rPh>
    <rPh sb="7" eb="9">
      <t>タイカイ</t>
    </rPh>
    <rPh sb="9" eb="11">
      <t>シツギ</t>
    </rPh>
    <rPh sb="11" eb="13">
      <t>オウトウ</t>
    </rPh>
    <rPh sb="13" eb="14">
      <t>シュウ</t>
    </rPh>
    <rPh sb="14" eb="17">
      <t>ソウシュウヘン</t>
    </rPh>
    <rPh sb="19" eb="21">
      <t>ゾウホ</t>
    </rPh>
    <rPh sb="21" eb="23">
      <t>カイテイ</t>
    </rPh>
    <rPh sb="23" eb="24">
      <t>ダイ</t>
    </rPh>
    <rPh sb="25" eb="26">
      <t>ハン</t>
    </rPh>
    <phoneticPr fontId="1"/>
  </si>
  <si>
    <t>注文数</t>
    <rPh sb="0" eb="3">
      <t>チュウモンスウ</t>
    </rPh>
    <phoneticPr fontId="1"/>
  </si>
  <si>
    <r>
      <t>特別価格</t>
    </r>
    <r>
      <rPr>
        <b/>
        <sz val="8"/>
        <color theme="1"/>
        <rFont val="游ゴシック"/>
        <family val="3"/>
        <charset val="128"/>
      </rPr>
      <t>(税込)</t>
    </r>
    <rPh sb="0" eb="2">
      <t>トクベツ</t>
    </rPh>
    <rPh sb="2" eb="4">
      <t>カカク</t>
    </rPh>
    <rPh sb="5" eb="7">
      <t>ゼイコミ</t>
    </rPh>
    <phoneticPr fontId="1"/>
  </si>
  <si>
    <t>定価（税込）</t>
    <rPh sb="0" eb="2">
      <t>テイカ</t>
    </rPh>
    <rPh sb="3" eb="5">
      <t>ゼイコミ</t>
    </rPh>
    <phoneticPr fontId="1"/>
  </si>
  <si>
    <t>発行年月</t>
    <rPh sb="0" eb="2">
      <t>ハッコウ</t>
    </rPh>
    <rPh sb="2" eb="4">
      <t>ネンゲツ</t>
    </rPh>
    <phoneticPr fontId="1"/>
  </si>
  <si>
    <t>図　　書　　名</t>
    <rPh sb="0" eb="1">
      <t>ズ</t>
    </rPh>
    <rPh sb="3" eb="4">
      <t>ショ</t>
    </rPh>
    <rPh sb="6" eb="7">
      <t>メイ</t>
    </rPh>
    <phoneticPr fontId="1"/>
  </si>
  <si>
    <t>コード</t>
    <phoneticPr fontId="1"/>
  </si>
  <si>
    <t>（５，０００円未満の場合、発送手数料一律６００円を別途頂戴します）</t>
    <rPh sb="2" eb="7">
      <t>０００エン</t>
    </rPh>
    <rPh sb="7" eb="9">
      <t>ミマン</t>
    </rPh>
    <rPh sb="10" eb="12">
      <t>バアイ</t>
    </rPh>
    <rPh sb="13" eb="15">
      <t>ハッソウ</t>
    </rPh>
    <rPh sb="15" eb="18">
      <t>テスウリョウ</t>
    </rPh>
    <rPh sb="18" eb="20">
      <t>イチリツ</t>
    </rPh>
    <rPh sb="23" eb="24">
      <t>エン</t>
    </rPh>
    <rPh sb="25" eb="27">
      <t>ベット</t>
    </rPh>
    <rPh sb="27" eb="29">
      <t>チョウダイ</t>
    </rPh>
    <phoneticPr fontId="1"/>
  </si>
  <si>
    <t>５，０００円以上のお買上げで送料サービス！</t>
    <rPh sb="1" eb="6">
      <t>０００エン</t>
    </rPh>
    <rPh sb="6" eb="8">
      <t>イジョウ</t>
    </rPh>
    <rPh sb="10" eb="12">
      <t>カイア</t>
    </rPh>
    <rPh sb="14" eb="16">
      <t>ソウリョウ</t>
    </rPh>
    <phoneticPr fontId="1"/>
  </si>
  <si>
    <t>◎</t>
    <phoneticPr fontId="1"/>
  </si>
  <si>
    <t>＜特典＞</t>
  </si>
  <si>
    <t>03-5473-4522</t>
    <phoneticPr fontId="1"/>
  </si>
  <si>
    <t>FAX    ：</t>
    <phoneticPr fontId="1"/>
  </si>
  <si>
    <t>bookorder@jbanet.or.jp</t>
    <phoneticPr fontId="1"/>
  </si>
  <si>
    <t>E-mail ：</t>
    <phoneticPr fontId="1"/>
  </si>
  <si>
    <t>＜発注書送付先＞</t>
    <rPh sb="1" eb="4">
      <t>ハッチュウショ</t>
    </rPh>
    <rPh sb="4" eb="6">
      <t>ソウフ</t>
    </rPh>
    <rPh sb="6" eb="7">
      <t>サキ</t>
    </rPh>
    <phoneticPr fontId="1"/>
  </si>
  <si>
    <t>＜受付期間＞  11月25日（木）9：00 ～  11月30日（火）16：00 締切</t>
    <phoneticPr fontId="1"/>
  </si>
  <si>
    <t>期間限定で下記の図書の特別販売を行います。</t>
    <rPh sb="0" eb="2">
      <t>キカン</t>
    </rPh>
    <rPh sb="2" eb="4">
      <t>ゲンテイ</t>
    </rPh>
    <rPh sb="5" eb="7">
      <t>カキ</t>
    </rPh>
    <rPh sb="8" eb="10">
      <t>トショ</t>
    </rPh>
    <rPh sb="11" eb="13">
      <t>トクベツ</t>
    </rPh>
    <rPh sb="13" eb="15">
      <t>ハンバイ</t>
    </rPh>
    <rPh sb="16" eb="17">
      <t>オコナ</t>
    </rPh>
    <phoneticPr fontId="1"/>
  </si>
  <si>
    <t>期間中に限り、下記の図書が最大約28％割引き！</t>
    <rPh sb="0" eb="2">
      <t>キカン</t>
    </rPh>
    <rPh sb="2" eb="3">
      <t>チュウ</t>
    </rPh>
    <rPh sb="4" eb="5">
      <t>カギ</t>
    </rPh>
    <rPh sb="7" eb="9">
      <t>カキ</t>
    </rPh>
    <rPh sb="10" eb="12">
      <t>トショ</t>
    </rPh>
    <rPh sb="13" eb="15">
      <t>サイダイ</t>
    </rPh>
    <rPh sb="15" eb="16">
      <t>ヤク</t>
    </rPh>
    <rPh sb="19" eb="21">
      <t>ワリビキ</t>
    </rPh>
    <phoneticPr fontId="1"/>
  </si>
  <si>
    <t>全国工作責任者大会ならびに全日本ボイラー大会 WEB参加の皆様へ</t>
    <rPh sb="0" eb="2">
      <t>ゼンコク</t>
    </rPh>
    <rPh sb="2" eb="4">
      <t>コウサク</t>
    </rPh>
    <rPh sb="4" eb="7">
      <t>セキニンシャ</t>
    </rPh>
    <rPh sb="7" eb="9">
      <t>タイカイ</t>
    </rPh>
    <rPh sb="13" eb="16">
      <t>ゼンニホン</t>
    </rPh>
    <rPh sb="20" eb="22">
      <t>タイカイ</t>
    </rPh>
    <rPh sb="26" eb="28">
      <t>サンカ</t>
    </rPh>
    <rPh sb="29" eb="31">
      <t>ミナサマ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</si>
</sst>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游ゴシック"/>
      <family val="3"/>
      <charset val="128"/>
      <scheme val="minor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b/>
      <sz val="8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hadow/>
      <sz val="18"/>
      <color rgb="FF000000"/>
      <name val="HG丸ｺﾞｼｯｸM-PRO"/>
      <family val="3"/>
      <charset val="128"/>
    </font>
    <font>
      <b/>
      <shadow/>
      <sz val="20"/>
      <color rgb="FF000000"/>
      <name val="HG丸ｺﾞｼｯｸM-PRO"/>
      <family val="3"/>
      <charset val="128"/>
    </font>
    <font>
      <b/>
      <shadow/>
      <sz val="16"/>
      <color rgb="FF00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4" fillId="0" borderId="13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10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0" applyFont="1" applyProtection="1">
      <alignment vertical="center"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quotePrefix="1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9" fillId="0" borderId="6" xfId="0" applyFont="1" applyBorder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quotePrefix="1" applyFont="1" applyBorder="1" applyAlignment="1">
      <alignment horizontal="center" vertical="center"/>
    </xf>
    <xf numFmtId="0" fontId="8" fillId="0" borderId="10" xfId="0" quotePrefix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243840</xdr:colOff>
      <xdr:row>44</xdr:row>
      <xdr:rowOff>7620</xdr:rowOff>
    </xdr:from>
    <xdr:to>
      <xdr:col>8</xdr:col>
      <xdr:colOff>15240</xdr:colOff>
      <xdr:row>47</xdr:row>
      <xdr:rowOff>91440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71F506D-99F0-4D03-9225-C64A321E59B1}"/>
            </a:ext>
          </a:extLst>
        </xdr:cNvPr>
        <xdr:cNvSpPr/>
      </xdr:nvSpPr>
      <xdr:spPr>
        <a:xfrm>
          <a:off x="746760" y="7383780"/>
          <a:ext cx="1280160" cy="586740"/>
        </a:xfrm>
        <a:prstGeom prst="roundRect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68579</xdr:colOff>
      <xdr:row>44</xdr:row>
      <xdr:rowOff>7620</xdr:rowOff>
    </xdr:from>
    <xdr:ext cx="670719" cy="663804"/>
    <xdr:pic>
      <xdr:nvPicPr>
        <xdr:cNvPr id="3" name="図 2">
          <a:extLst>
            <a:ext uri="{FF2B5EF4-FFF2-40B4-BE49-F238E27FC236}">
              <a16:creationId xmlns:a16="http://schemas.microsoft.com/office/drawing/2014/main" id="{F1EF3B92-4668-4D86-9C29-49220EFF6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1719" y="7383780"/>
          <a:ext cx="670719" cy="6638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30480</xdr:colOff>
      <xdr:row>1</xdr:row>
      <xdr:rowOff>129540</xdr:rowOff>
    </xdr:from>
    <xdr:to>
      <xdr:col>23</xdr:col>
      <xdr:colOff>228600</xdr:colOff>
      <xdr:row>7</xdr:row>
      <xdr:rowOff>91440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E308D73-BB6E-4E67-ADFC-269EDCDFA9E5}"/>
            </a:ext>
          </a:extLst>
        </xdr:cNvPr>
        <xdr:cNvSpPr txBox="1"/>
      </xdr:nvSpPr>
      <xdr:spPr>
        <a:xfrm>
          <a:off x="533400" y="297180"/>
          <a:ext cx="5478780" cy="967740"/>
        </a:xfrm>
        <a:prstGeom prst="rect">
          <a:avLst/>
        </a:prstGeom>
        <a:pattFill prst="pct70">
          <a:fgClr>
            <a:schemeClr val="lt1"/>
          </a:fgClr>
          <a:bgClr>
            <a:schemeClr val="accent6">
              <a:lumMod val="20000"/>
              <a:lumOff val="80000"/>
            </a:schemeClr>
          </a:bgClr>
        </a:pattFill>
        <a:ln w="12700" cmpd="sng">
          <a:solidFill>
            <a:schemeClr val="accent6">
              <a:lumMod val="60000"/>
              <a:lumOff val="4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日本ボイラ協会</a:t>
          </a:r>
          <a:endParaRPr kumimoji="1" lang="en-US" altLang="ja-JP" sz="16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en-US" altLang="ja-JP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2021</a:t>
          </a:r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年度大会　期間限定</a:t>
          </a:r>
          <a:endParaRPr kumimoji="1" lang="en-US" altLang="ja-JP" sz="18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～図書特別販売～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9F99F-AAA0-4148-8238-A21593B1DE7E}">
  <dimension ref="A1:AI193"/>
  <sheetViews>
    <sheetView tabSelected="1" zoomScaleNormal="100" workbookViewId="0">
      <selection activeCell="X49" sqref="X49"/>
    </sheetView>
  </sheetViews>
  <sheetFormatPr defaultColWidth="3.296875" defaultRowHeight="15" customHeight="1" x14ac:dyDescent="0.45"/>
  <cols>
    <col min="1" max="1" width="3.69921875" customWidth="1"/>
    <col min="2" max="16" width="3.3984375" customWidth="1"/>
    <col min="17" max="24" width="3.296875" customWidth="1"/>
  </cols>
  <sheetData>
    <row r="1" spans="1:35" ht="24" customHeight="1" x14ac:dyDescent="0.45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26"/>
    </row>
    <row r="4" spans="1:35" ht="15" customHeight="1" x14ac:dyDescent="0.45">
      <c r="AG4" s="33"/>
    </row>
    <row r="5" spans="1:35" ht="15" customHeight="1" x14ac:dyDescent="0.45">
      <c r="AG5" s="32"/>
    </row>
    <row r="6" spans="1:35" ht="15" customHeight="1" x14ac:dyDescent="0.45">
      <c r="AG6" s="31"/>
    </row>
    <row r="9" spans="1:35" s="29" customFormat="1" ht="15" customHeight="1" x14ac:dyDescent="0.45">
      <c r="B9" s="27" t="s">
        <v>53</v>
      </c>
    </row>
    <row r="10" spans="1:35" s="29" customFormat="1" ht="15" customHeight="1" x14ac:dyDescent="0.45">
      <c r="B10" s="26"/>
    </row>
    <row r="11" spans="1:35" s="26" customFormat="1" ht="15" customHeight="1" x14ac:dyDescent="0.45">
      <c r="B11" s="27" t="s">
        <v>52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35" s="26" customFormat="1" ht="11.4" customHeight="1" x14ac:dyDescent="0.4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</row>
    <row r="13" spans="1:35" ht="15" customHeight="1" x14ac:dyDescent="0.45">
      <c r="B13" s="27" t="s">
        <v>51</v>
      </c>
      <c r="G13" s="27"/>
      <c r="H13" s="35" t="s">
        <v>50</v>
      </c>
      <c r="I13" s="35"/>
      <c r="J13" s="35"/>
      <c r="K13" s="30" t="s">
        <v>49</v>
      </c>
      <c r="L13" s="27"/>
      <c r="M13" s="27"/>
      <c r="N13" s="27"/>
      <c r="AD13" s="27"/>
      <c r="AE13" s="27"/>
      <c r="AF13" s="27"/>
      <c r="AG13" s="30"/>
      <c r="AH13" s="27"/>
      <c r="AI13" s="27"/>
    </row>
    <row r="14" spans="1:35" s="29" customFormat="1" ht="15" customHeight="1" x14ac:dyDescent="0.45">
      <c r="G14" s="27"/>
      <c r="H14" s="35" t="s">
        <v>48</v>
      </c>
      <c r="I14" s="35"/>
      <c r="J14" s="35"/>
      <c r="K14" s="27" t="s">
        <v>47</v>
      </c>
      <c r="L14" s="26"/>
      <c r="M14" s="26"/>
      <c r="N14" s="26"/>
      <c r="AD14" s="27"/>
      <c r="AE14" s="27"/>
      <c r="AF14" s="27"/>
      <c r="AG14" s="27"/>
      <c r="AH14" s="26"/>
      <c r="AI14" s="26"/>
    </row>
    <row r="15" spans="1:35" s="26" customFormat="1" ht="15" customHeight="1" x14ac:dyDescent="0.45">
      <c r="B15" s="27" t="s">
        <v>46</v>
      </c>
      <c r="C15" s="28"/>
      <c r="D15" s="27"/>
      <c r="E15" s="27"/>
    </row>
    <row r="16" spans="1:35" s="26" customFormat="1" ht="15" customHeight="1" x14ac:dyDescent="0.45">
      <c r="B16" s="28" t="s">
        <v>45</v>
      </c>
      <c r="C16" s="27" t="s">
        <v>54</v>
      </c>
      <c r="D16" s="27"/>
      <c r="E16" s="27"/>
    </row>
    <row r="17" spans="1:27" s="26" customFormat="1" ht="15" customHeight="1" x14ac:dyDescent="0.45">
      <c r="B17" s="28" t="s">
        <v>45</v>
      </c>
      <c r="C17" s="27" t="s">
        <v>44</v>
      </c>
      <c r="D17" s="27"/>
      <c r="E17" s="27"/>
    </row>
    <row r="18" spans="1:27" s="26" customFormat="1" ht="15" customHeight="1" x14ac:dyDescent="0.45">
      <c r="B18" s="27"/>
      <c r="C18" s="27" t="s">
        <v>43</v>
      </c>
      <c r="D18" s="27"/>
      <c r="E18" s="27"/>
    </row>
    <row r="19" spans="1:27" ht="11.4" customHeight="1" x14ac:dyDescent="0.45"/>
    <row r="20" spans="1:27" s="9" customFormat="1" ht="17.399999999999999" customHeight="1" x14ac:dyDescent="0.45">
      <c r="A20" s="21" t="s">
        <v>42</v>
      </c>
      <c r="B20" s="36" t="s">
        <v>41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9" t="s">
        <v>40</v>
      </c>
      <c r="R20" s="40"/>
      <c r="S20" s="36" t="s">
        <v>39</v>
      </c>
      <c r="T20" s="37"/>
      <c r="U20" s="38"/>
      <c r="V20" s="41" t="s">
        <v>38</v>
      </c>
      <c r="W20" s="42"/>
      <c r="X20" s="43"/>
      <c r="Y20" s="44" t="s">
        <v>37</v>
      </c>
      <c r="Z20" s="45"/>
      <c r="AA20" s="13"/>
    </row>
    <row r="21" spans="1:27" s="9" customFormat="1" ht="21.6" customHeight="1" x14ac:dyDescent="0.45">
      <c r="A21" s="21">
        <v>1203</v>
      </c>
      <c r="B21" s="25" t="s">
        <v>36</v>
      </c>
      <c r="C21" s="12"/>
      <c r="D21" s="25"/>
      <c r="E21" s="25"/>
      <c r="F21" s="25"/>
      <c r="G21" s="25"/>
      <c r="H21" s="25"/>
      <c r="I21" s="25"/>
      <c r="J21" s="25"/>
      <c r="K21" s="25"/>
      <c r="L21" s="25"/>
      <c r="M21" s="20"/>
      <c r="N21" s="19"/>
      <c r="O21" s="19"/>
      <c r="P21" s="15"/>
      <c r="Q21" s="46" t="s">
        <v>35</v>
      </c>
      <c r="R21" s="47"/>
      <c r="S21" s="48">
        <v>13750</v>
      </c>
      <c r="T21" s="49"/>
      <c r="U21" s="17" t="s">
        <v>15</v>
      </c>
      <c r="V21" s="50">
        <v>12800</v>
      </c>
      <c r="W21" s="51"/>
      <c r="X21" s="14" t="s">
        <v>15</v>
      </c>
      <c r="Y21" s="52"/>
      <c r="Z21" s="53"/>
      <c r="AA21" s="13"/>
    </row>
    <row r="22" spans="1:27" s="9" customFormat="1" ht="21.6" customHeight="1" x14ac:dyDescent="0.45">
      <c r="A22" s="21">
        <v>1032</v>
      </c>
      <c r="B22" s="20" t="s">
        <v>34</v>
      </c>
      <c r="C22" s="19"/>
      <c r="D22" s="15"/>
      <c r="E22" s="25"/>
      <c r="F22" s="25"/>
      <c r="G22" s="25"/>
      <c r="H22" s="25"/>
      <c r="I22" s="25"/>
      <c r="J22" s="25"/>
      <c r="K22" s="25"/>
      <c r="L22" s="20"/>
      <c r="M22" s="19"/>
      <c r="N22" s="19"/>
      <c r="O22" s="19"/>
      <c r="P22" s="15"/>
      <c r="Q22" s="46" t="s">
        <v>21</v>
      </c>
      <c r="R22" s="47"/>
      <c r="S22" s="48">
        <v>5940</v>
      </c>
      <c r="T22" s="49"/>
      <c r="U22" s="17" t="s">
        <v>15</v>
      </c>
      <c r="V22" s="50">
        <v>5400</v>
      </c>
      <c r="W22" s="51"/>
      <c r="X22" s="14" t="s">
        <v>15</v>
      </c>
      <c r="Y22" s="52"/>
      <c r="Z22" s="53"/>
      <c r="AA22" s="13"/>
    </row>
    <row r="23" spans="1:27" s="9" customFormat="1" ht="21.6" customHeight="1" x14ac:dyDescent="0.45">
      <c r="A23" s="21">
        <v>1088</v>
      </c>
      <c r="B23" s="20" t="s">
        <v>33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5"/>
      <c r="Q23" s="46" t="s">
        <v>32</v>
      </c>
      <c r="R23" s="47"/>
      <c r="S23" s="48">
        <v>5500</v>
      </c>
      <c r="T23" s="49"/>
      <c r="U23" s="17" t="s">
        <v>15</v>
      </c>
      <c r="V23" s="50">
        <v>5000</v>
      </c>
      <c r="W23" s="51"/>
      <c r="X23" s="14" t="s">
        <v>15</v>
      </c>
      <c r="Y23" s="52"/>
      <c r="Z23" s="53"/>
      <c r="AA23" s="13"/>
    </row>
    <row r="24" spans="1:27" s="9" customFormat="1" ht="21.6" customHeight="1" x14ac:dyDescent="0.45">
      <c r="A24" s="21">
        <v>1082</v>
      </c>
      <c r="B24" s="20" t="s">
        <v>31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Q24" s="46" t="s">
        <v>30</v>
      </c>
      <c r="R24" s="47"/>
      <c r="S24" s="48">
        <v>1925</v>
      </c>
      <c r="T24" s="49"/>
      <c r="U24" s="17" t="s">
        <v>15</v>
      </c>
      <c r="V24" s="50">
        <v>1700</v>
      </c>
      <c r="W24" s="51"/>
      <c r="X24" s="14" t="s">
        <v>15</v>
      </c>
      <c r="Y24" s="52"/>
      <c r="Z24" s="53"/>
      <c r="AA24" s="13"/>
    </row>
    <row r="25" spans="1:27" s="9" customFormat="1" ht="21.6" customHeight="1" x14ac:dyDescent="0.45">
      <c r="A25" s="21">
        <v>1087</v>
      </c>
      <c r="B25" s="20" t="s">
        <v>29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5"/>
      <c r="Q25" s="46">
        <v>2021.9</v>
      </c>
      <c r="R25" s="47"/>
      <c r="S25" s="48">
        <v>4950</v>
      </c>
      <c r="T25" s="49"/>
      <c r="U25" s="17" t="s">
        <v>15</v>
      </c>
      <c r="V25" s="50">
        <v>4500</v>
      </c>
      <c r="W25" s="51"/>
      <c r="X25" s="14" t="s">
        <v>15</v>
      </c>
      <c r="Y25" s="52"/>
      <c r="Z25" s="53"/>
      <c r="AA25" s="13"/>
    </row>
    <row r="26" spans="1:27" s="9" customFormat="1" ht="21.6" customHeight="1" x14ac:dyDescent="0.45">
      <c r="A26" s="21">
        <v>1073</v>
      </c>
      <c r="B26" s="20" t="s">
        <v>28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5"/>
      <c r="Q26" s="46" t="s">
        <v>27</v>
      </c>
      <c r="R26" s="47"/>
      <c r="S26" s="48">
        <v>1540</v>
      </c>
      <c r="T26" s="49"/>
      <c r="U26" s="17" t="s">
        <v>15</v>
      </c>
      <c r="V26" s="50">
        <v>1200</v>
      </c>
      <c r="W26" s="51"/>
      <c r="X26" s="14" t="s">
        <v>15</v>
      </c>
      <c r="Y26" s="52"/>
      <c r="Z26" s="53"/>
      <c r="AA26" s="13"/>
    </row>
    <row r="27" spans="1:27" s="9" customFormat="1" ht="21.6" customHeight="1" x14ac:dyDescent="0.45">
      <c r="A27" s="21">
        <v>1066</v>
      </c>
      <c r="B27" s="20" t="s">
        <v>26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5"/>
      <c r="Q27" s="46" t="s">
        <v>25</v>
      </c>
      <c r="R27" s="47"/>
      <c r="S27" s="48">
        <v>1100</v>
      </c>
      <c r="T27" s="49"/>
      <c r="U27" s="17" t="s">
        <v>15</v>
      </c>
      <c r="V27" s="50">
        <v>900</v>
      </c>
      <c r="W27" s="51"/>
      <c r="X27" s="14" t="s">
        <v>15</v>
      </c>
      <c r="Y27" s="52"/>
      <c r="Z27" s="53"/>
      <c r="AA27" s="13"/>
    </row>
    <row r="28" spans="1:27" s="9" customFormat="1" ht="21.6" customHeight="1" x14ac:dyDescent="0.45">
      <c r="A28" s="21">
        <v>3142</v>
      </c>
      <c r="B28" s="20" t="s">
        <v>24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5"/>
      <c r="Q28" s="46" t="s">
        <v>23</v>
      </c>
      <c r="R28" s="47"/>
      <c r="S28" s="48">
        <v>1375</v>
      </c>
      <c r="T28" s="49"/>
      <c r="U28" s="17" t="s">
        <v>15</v>
      </c>
      <c r="V28" s="50">
        <v>1200</v>
      </c>
      <c r="W28" s="51"/>
      <c r="X28" s="14" t="s">
        <v>15</v>
      </c>
      <c r="Y28" s="52"/>
      <c r="Z28" s="53"/>
      <c r="AA28" s="13"/>
    </row>
    <row r="29" spans="1:27" s="9" customFormat="1" ht="21.6" customHeight="1" x14ac:dyDescent="0.45">
      <c r="A29" s="21">
        <v>5030</v>
      </c>
      <c r="B29" s="20" t="s">
        <v>22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5"/>
      <c r="Q29" s="46" t="s">
        <v>21</v>
      </c>
      <c r="R29" s="47"/>
      <c r="S29" s="48">
        <v>2640</v>
      </c>
      <c r="T29" s="49"/>
      <c r="U29" s="17" t="s">
        <v>15</v>
      </c>
      <c r="V29" s="50">
        <v>1900</v>
      </c>
      <c r="W29" s="51"/>
      <c r="X29" s="14" t="s">
        <v>15</v>
      </c>
      <c r="Y29" s="52"/>
      <c r="Z29" s="53"/>
      <c r="AA29" s="13"/>
    </row>
    <row r="30" spans="1:27" s="9" customFormat="1" ht="28.8" customHeight="1" x14ac:dyDescent="0.45">
      <c r="A30" s="24">
        <v>1301</v>
      </c>
      <c r="B30" s="54" t="s">
        <v>20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  <c r="Q30" s="57" t="s">
        <v>19</v>
      </c>
      <c r="R30" s="58"/>
      <c r="S30" s="59">
        <v>3850</v>
      </c>
      <c r="T30" s="60"/>
      <c r="U30" s="23" t="s">
        <v>15</v>
      </c>
      <c r="V30" s="61">
        <v>3300</v>
      </c>
      <c r="W30" s="62"/>
      <c r="X30" s="22" t="s">
        <v>15</v>
      </c>
      <c r="Y30" s="63"/>
      <c r="Z30" s="64"/>
      <c r="AA30" s="13"/>
    </row>
    <row r="31" spans="1:27" s="9" customFormat="1" ht="21.6" customHeight="1" x14ac:dyDescent="0.45">
      <c r="A31" s="21"/>
      <c r="B31" s="20" t="s">
        <v>18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8"/>
      <c r="P31" s="17"/>
      <c r="Q31" s="46" t="s">
        <v>17</v>
      </c>
      <c r="R31" s="47"/>
      <c r="S31" s="48">
        <v>550</v>
      </c>
      <c r="T31" s="49"/>
      <c r="U31" s="17" t="s">
        <v>15</v>
      </c>
      <c r="V31" s="50">
        <v>500</v>
      </c>
      <c r="W31" s="51"/>
      <c r="X31" s="14" t="s">
        <v>15</v>
      </c>
      <c r="Y31" s="65"/>
      <c r="Z31" s="66"/>
      <c r="AA31" s="13"/>
    </row>
    <row r="32" spans="1:27" s="9" customFormat="1" ht="21.6" customHeight="1" x14ac:dyDescent="0.45">
      <c r="A32" s="16"/>
      <c r="B32" s="36" t="s">
        <v>16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  <c r="Q32" s="46"/>
      <c r="R32" s="47"/>
      <c r="S32" s="67"/>
      <c r="T32" s="68"/>
      <c r="U32" s="15"/>
      <c r="V32" s="50">
        <f>V21*Y21+V22*Y22+V23*Y23+V24*Y24+V25*Y25+V26*Y26+V27*Y27+V28*Y28+V29*Y29+V30*Y30+V31*Y31</f>
        <v>0</v>
      </c>
      <c r="W32" s="51"/>
      <c r="X32" s="14" t="s">
        <v>15</v>
      </c>
      <c r="Y32" s="65">
        <f>SUM(Y21:Z31)</f>
        <v>0</v>
      </c>
      <c r="Z32" s="66"/>
      <c r="AA32" s="13"/>
    </row>
    <row r="33" spans="1:26" s="9" customFormat="1" ht="12" customHeight="1" x14ac:dyDescent="0.4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9" customFormat="1" ht="15" customHeight="1" x14ac:dyDescent="0.45">
      <c r="A34" s="69" t="s">
        <v>14</v>
      </c>
      <c r="B34" s="70"/>
      <c r="C34" s="7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5"/>
    </row>
    <row r="35" spans="1:26" s="9" customFormat="1" ht="15" customHeight="1" x14ac:dyDescent="0.45">
      <c r="A35" s="71"/>
      <c r="B35" s="72"/>
      <c r="C35" s="76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8"/>
    </row>
    <row r="36" spans="1:26" s="9" customFormat="1" ht="15" customHeight="1" x14ac:dyDescent="0.45">
      <c r="A36" s="71" t="s">
        <v>13</v>
      </c>
      <c r="B36" s="72"/>
      <c r="C36" s="2" t="s">
        <v>12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5"/>
    </row>
    <row r="37" spans="1:26" s="9" customFormat="1" ht="15" customHeight="1" x14ac:dyDescent="0.45">
      <c r="A37" s="79"/>
      <c r="B37" s="80"/>
      <c r="C37" s="76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8"/>
    </row>
    <row r="38" spans="1:26" s="9" customFormat="1" ht="15" customHeight="1" x14ac:dyDescent="0.45">
      <c r="A38" s="69" t="s">
        <v>11</v>
      </c>
      <c r="B38" s="70"/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3"/>
      <c r="N38" s="69" t="s">
        <v>10</v>
      </c>
      <c r="O38" s="70"/>
      <c r="P38" s="73"/>
      <c r="Q38" s="74"/>
      <c r="R38" s="74"/>
      <c r="S38" s="74"/>
      <c r="T38" s="74"/>
      <c r="U38" s="74"/>
      <c r="V38" s="74"/>
      <c r="W38" s="74"/>
      <c r="X38" s="74"/>
      <c r="Y38" s="74"/>
      <c r="Z38" s="75"/>
    </row>
    <row r="39" spans="1:26" s="9" customFormat="1" ht="15" customHeight="1" x14ac:dyDescent="0.45">
      <c r="A39" s="71"/>
      <c r="B39" s="72"/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86"/>
      <c r="N39" s="71"/>
      <c r="O39" s="72"/>
      <c r="P39" s="76"/>
      <c r="Q39" s="77"/>
      <c r="R39" s="77"/>
      <c r="S39" s="77"/>
      <c r="T39" s="77"/>
      <c r="U39" s="77"/>
      <c r="V39" s="77"/>
      <c r="W39" s="77"/>
      <c r="X39" s="77"/>
      <c r="Y39" s="77"/>
      <c r="Z39" s="78"/>
    </row>
    <row r="40" spans="1:26" s="9" customFormat="1" ht="15" customHeight="1" x14ac:dyDescent="0.45">
      <c r="A40" s="79" t="s">
        <v>9</v>
      </c>
      <c r="B40" s="80"/>
      <c r="C40" s="91"/>
      <c r="D40" s="92"/>
      <c r="E40" s="92"/>
      <c r="F40" s="92"/>
      <c r="G40" s="93"/>
      <c r="H40" s="79" t="s">
        <v>8</v>
      </c>
      <c r="I40" s="95"/>
      <c r="J40" s="92"/>
      <c r="K40" s="92"/>
      <c r="L40" s="92"/>
      <c r="M40" s="93"/>
      <c r="N40" s="79" t="s">
        <v>7</v>
      </c>
      <c r="O40" s="80"/>
      <c r="P40" s="91"/>
      <c r="Q40" s="92"/>
      <c r="R40" s="92"/>
      <c r="S40" s="92"/>
      <c r="T40" s="92"/>
      <c r="U40" s="92"/>
      <c r="V40" s="92"/>
      <c r="W40" s="92"/>
      <c r="X40" s="92"/>
      <c r="Y40" s="92"/>
      <c r="Z40" s="93"/>
    </row>
    <row r="41" spans="1:26" s="9" customFormat="1" ht="15" customHeight="1" x14ac:dyDescent="0.45">
      <c r="A41" s="9" t="s">
        <v>6</v>
      </c>
    </row>
    <row r="42" spans="1:26" s="9" customFormat="1" ht="15" customHeight="1" x14ac:dyDescent="0.45">
      <c r="A42" s="87" t="s">
        <v>5</v>
      </c>
      <c r="B42" s="87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26" s="9" customFormat="1" ht="15" customHeight="1" x14ac:dyDescent="0.45">
      <c r="A43" s="88"/>
      <c r="B43" s="88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s="9" customFormat="1" ht="12" customHeight="1" x14ac:dyDescent="0.4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s="5" customFormat="1" ht="15" customHeight="1" x14ac:dyDescent="0.45">
      <c r="A45" s="8"/>
      <c r="B45" s="11"/>
      <c r="D45" s="94" t="s">
        <v>4</v>
      </c>
      <c r="E45" s="94"/>
      <c r="F45" s="94"/>
      <c r="G45" s="94"/>
      <c r="H45" s="94"/>
      <c r="J45" s="1"/>
      <c r="O45" s="7"/>
      <c r="P45" s="7"/>
      <c r="T45" s="10"/>
      <c r="U45" s="10"/>
      <c r="V45" s="10"/>
      <c r="X45" s="10"/>
      <c r="Y45" s="10"/>
    </row>
    <row r="46" spans="1:26" s="9" customFormat="1" ht="15" customHeight="1" x14ac:dyDescent="0.45">
      <c r="B46" s="5"/>
      <c r="C46" s="5"/>
      <c r="D46" s="94"/>
      <c r="E46" s="94"/>
      <c r="F46" s="94"/>
      <c r="G46" s="94"/>
      <c r="H46" s="94"/>
      <c r="J46" s="1"/>
      <c r="O46" s="7" t="s">
        <v>3</v>
      </c>
      <c r="S46" s="5"/>
      <c r="T46" s="5"/>
      <c r="U46" s="5"/>
      <c r="V46" s="5"/>
      <c r="W46" s="5"/>
      <c r="X46" s="5"/>
      <c r="Y46" s="5"/>
      <c r="Z46" s="5"/>
    </row>
    <row r="47" spans="1:26" s="9" customFormat="1" ht="15" customHeight="1" x14ac:dyDescent="0.45">
      <c r="B47" s="5"/>
      <c r="C47" s="5"/>
      <c r="D47" s="94"/>
      <c r="E47" s="94"/>
      <c r="F47" s="94"/>
      <c r="G47" s="94"/>
      <c r="H47" s="94"/>
      <c r="O47" s="2" t="s">
        <v>2</v>
      </c>
      <c r="T47" s="10"/>
      <c r="U47" s="10"/>
      <c r="V47" s="10"/>
      <c r="X47" s="10"/>
      <c r="Y47" s="10"/>
    </row>
    <row r="48" spans="1:26" s="5" customFormat="1" ht="15" customHeight="1" x14ac:dyDescent="0.45">
      <c r="A48" s="8"/>
      <c r="B48" s="7"/>
      <c r="E48" s="6"/>
    </row>
    <row r="49" spans="18:26" s="2" customFormat="1" ht="15" customHeight="1" x14ac:dyDescent="0.45">
      <c r="R49" s="3" t="s">
        <v>1</v>
      </c>
      <c r="S49" s="4"/>
      <c r="T49" s="4"/>
      <c r="U49" s="3" t="s">
        <v>0</v>
      </c>
      <c r="V49" s="3"/>
      <c r="W49" s="3"/>
      <c r="X49" s="3"/>
      <c r="Y49" s="3"/>
      <c r="Z49" s="3"/>
    </row>
    <row r="50" spans="18:26" s="2" customFormat="1" ht="15" customHeight="1" x14ac:dyDescent="0.45"/>
    <row r="51" spans="18:26" s="2" customFormat="1" ht="15" customHeight="1" x14ac:dyDescent="0.45"/>
    <row r="52" spans="18:26" s="1" customFormat="1" ht="15" customHeight="1" x14ac:dyDescent="0.45"/>
    <row r="53" spans="18:26" s="1" customFormat="1" ht="15" customHeight="1" x14ac:dyDescent="0.45"/>
    <row r="54" spans="18:26" s="1" customFormat="1" ht="15" customHeight="1" x14ac:dyDescent="0.45"/>
    <row r="55" spans="18:26" s="1" customFormat="1" ht="15" customHeight="1" x14ac:dyDescent="0.45"/>
    <row r="56" spans="18:26" s="1" customFormat="1" ht="15" customHeight="1" x14ac:dyDescent="0.45"/>
    <row r="57" spans="18:26" s="1" customFormat="1" ht="15" customHeight="1" x14ac:dyDescent="0.45"/>
    <row r="58" spans="18:26" s="1" customFormat="1" ht="15" customHeight="1" x14ac:dyDescent="0.45"/>
    <row r="59" spans="18:26" s="1" customFormat="1" ht="15" customHeight="1" x14ac:dyDescent="0.45"/>
    <row r="60" spans="18:26" s="1" customFormat="1" ht="15" customHeight="1" x14ac:dyDescent="0.45"/>
    <row r="61" spans="18:26" s="1" customFormat="1" ht="15" customHeight="1" x14ac:dyDescent="0.45"/>
    <row r="62" spans="18:26" s="1" customFormat="1" ht="15" customHeight="1" x14ac:dyDescent="0.45"/>
    <row r="63" spans="18:26" s="1" customFormat="1" ht="15" customHeight="1" x14ac:dyDescent="0.45"/>
    <row r="64" spans="18:26" s="1" customFormat="1" ht="15" customHeight="1" x14ac:dyDescent="0.45"/>
    <row r="65" s="1" customFormat="1" ht="15" customHeight="1" x14ac:dyDescent="0.45"/>
    <row r="66" s="1" customFormat="1" ht="15" customHeight="1" x14ac:dyDescent="0.45"/>
    <row r="67" s="1" customFormat="1" ht="15" customHeight="1" x14ac:dyDescent="0.45"/>
    <row r="68" s="1" customFormat="1" ht="15" customHeight="1" x14ac:dyDescent="0.45"/>
    <row r="69" s="1" customFormat="1" ht="15" customHeight="1" x14ac:dyDescent="0.45"/>
    <row r="70" s="1" customFormat="1" ht="15" customHeight="1" x14ac:dyDescent="0.45"/>
    <row r="71" s="1" customFormat="1" ht="15" customHeight="1" x14ac:dyDescent="0.45"/>
    <row r="72" s="1" customFormat="1" ht="15" customHeight="1" x14ac:dyDescent="0.45"/>
    <row r="73" s="1" customFormat="1" ht="15" customHeight="1" x14ac:dyDescent="0.45"/>
    <row r="74" s="1" customFormat="1" ht="15" customHeight="1" x14ac:dyDescent="0.45"/>
    <row r="75" s="1" customFormat="1" ht="15" customHeight="1" x14ac:dyDescent="0.45"/>
    <row r="76" s="1" customFormat="1" ht="15" customHeight="1" x14ac:dyDescent="0.45"/>
    <row r="77" s="1" customFormat="1" ht="15" customHeight="1" x14ac:dyDescent="0.45"/>
    <row r="78" s="1" customFormat="1" ht="15" customHeight="1" x14ac:dyDescent="0.45"/>
    <row r="79" s="1" customFormat="1" ht="15" customHeight="1" x14ac:dyDescent="0.45"/>
    <row r="80" s="1" customFormat="1" ht="15" customHeight="1" x14ac:dyDescent="0.45"/>
    <row r="81" s="1" customFormat="1" ht="15" customHeight="1" x14ac:dyDescent="0.45"/>
    <row r="82" s="1" customFormat="1" ht="15" customHeight="1" x14ac:dyDescent="0.45"/>
    <row r="83" s="1" customFormat="1" ht="15" customHeight="1" x14ac:dyDescent="0.45"/>
    <row r="84" s="1" customFormat="1" ht="15" customHeight="1" x14ac:dyDescent="0.45"/>
    <row r="85" s="1" customFormat="1" ht="15" customHeight="1" x14ac:dyDescent="0.45"/>
    <row r="86" s="1" customFormat="1" ht="15" customHeight="1" x14ac:dyDescent="0.45"/>
    <row r="87" s="1" customFormat="1" ht="15" customHeight="1" x14ac:dyDescent="0.45"/>
    <row r="88" s="1" customFormat="1" ht="15" customHeight="1" x14ac:dyDescent="0.45"/>
    <row r="89" s="1" customFormat="1" ht="15" customHeight="1" x14ac:dyDescent="0.45"/>
    <row r="90" s="1" customFormat="1" ht="15" customHeight="1" x14ac:dyDescent="0.45"/>
    <row r="91" s="1" customFormat="1" ht="15" customHeight="1" x14ac:dyDescent="0.45"/>
    <row r="92" s="1" customFormat="1" ht="15" customHeight="1" x14ac:dyDescent="0.45"/>
    <row r="93" s="1" customFormat="1" ht="15" customHeight="1" x14ac:dyDescent="0.45"/>
    <row r="94" s="1" customFormat="1" ht="15" customHeight="1" x14ac:dyDescent="0.45"/>
    <row r="95" s="1" customFormat="1" ht="15" customHeight="1" x14ac:dyDescent="0.45"/>
    <row r="96" s="1" customFormat="1" ht="15" customHeight="1" x14ac:dyDescent="0.45"/>
    <row r="97" s="1" customFormat="1" ht="15" customHeight="1" x14ac:dyDescent="0.45"/>
    <row r="98" s="1" customFormat="1" ht="15" customHeight="1" x14ac:dyDescent="0.45"/>
    <row r="99" s="1" customFormat="1" ht="15" customHeight="1" x14ac:dyDescent="0.45"/>
    <row r="100" s="1" customFormat="1" ht="15" customHeight="1" x14ac:dyDescent="0.45"/>
    <row r="101" s="1" customFormat="1" ht="15" customHeight="1" x14ac:dyDescent="0.45"/>
    <row r="102" s="1" customFormat="1" ht="15" customHeight="1" x14ac:dyDescent="0.45"/>
    <row r="103" s="1" customFormat="1" ht="15" customHeight="1" x14ac:dyDescent="0.45"/>
    <row r="104" s="1" customFormat="1" ht="15" customHeight="1" x14ac:dyDescent="0.45"/>
    <row r="105" s="1" customFormat="1" ht="15" customHeight="1" x14ac:dyDescent="0.45"/>
    <row r="106" s="1" customFormat="1" ht="15" customHeight="1" x14ac:dyDescent="0.45"/>
    <row r="107" s="1" customFormat="1" ht="15" customHeight="1" x14ac:dyDescent="0.45"/>
    <row r="108" s="1" customFormat="1" ht="15" customHeight="1" x14ac:dyDescent="0.45"/>
    <row r="109" s="1" customFormat="1" ht="15" customHeight="1" x14ac:dyDescent="0.45"/>
    <row r="110" s="1" customFormat="1" ht="15" customHeight="1" x14ac:dyDescent="0.45"/>
    <row r="111" s="1" customFormat="1" ht="15" customHeight="1" x14ac:dyDescent="0.45"/>
    <row r="112" s="1" customFormat="1" ht="15" customHeight="1" x14ac:dyDescent="0.45"/>
    <row r="113" s="1" customFormat="1" ht="15" customHeight="1" x14ac:dyDescent="0.45"/>
    <row r="114" s="1" customFormat="1" ht="15" customHeight="1" x14ac:dyDescent="0.45"/>
    <row r="115" s="1" customFormat="1" ht="15" customHeight="1" x14ac:dyDescent="0.45"/>
    <row r="116" s="1" customFormat="1" ht="15" customHeight="1" x14ac:dyDescent="0.45"/>
    <row r="117" s="1" customFormat="1" ht="15" customHeight="1" x14ac:dyDescent="0.45"/>
    <row r="118" s="1" customFormat="1" ht="15" customHeight="1" x14ac:dyDescent="0.45"/>
    <row r="119" s="1" customFormat="1" ht="15" customHeight="1" x14ac:dyDescent="0.45"/>
    <row r="120" s="1" customFormat="1" ht="15" customHeight="1" x14ac:dyDescent="0.45"/>
    <row r="121" s="1" customFormat="1" ht="15" customHeight="1" x14ac:dyDescent="0.45"/>
    <row r="122" s="1" customFormat="1" ht="15" customHeight="1" x14ac:dyDescent="0.45"/>
    <row r="123" s="1" customFormat="1" ht="15" customHeight="1" x14ac:dyDescent="0.45"/>
    <row r="124" s="1" customFormat="1" ht="15" customHeight="1" x14ac:dyDescent="0.45"/>
    <row r="125" s="1" customFormat="1" ht="15" customHeight="1" x14ac:dyDescent="0.45"/>
    <row r="126" s="1" customFormat="1" ht="15" customHeight="1" x14ac:dyDescent="0.45"/>
    <row r="127" s="1" customFormat="1" ht="15" customHeight="1" x14ac:dyDescent="0.45"/>
    <row r="128" s="1" customFormat="1" ht="15" customHeight="1" x14ac:dyDescent="0.45"/>
    <row r="129" s="1" customFormat="1" ht="15" customHeight="1" x14ac:dyDescent="0.45"/>
    <row r="130" s="1" customFormat="1" ht="15" customHeight="1" x14ac:dyDescent="0.45"/>
    <row r="131" s="1" customFormat="1" ht="15" customHeight="1" x14ac:dyDescent="0.45"/>
    <row r="132" s="1" customFormat="1" ht="15" customHeight="1" x14ac:dyDescent="0.45"/>
    <row r="133" s="1" customFormat="1" ht="15" customHeight="1" x14ac:dyDescent="0.45"/>
    <row r="134" s="1" customFormat="1" ht="15" customHeight="1" x14ac:dyDescent="0.45"/>
    <row r="135" s="1" customFormat="1" ht="15" customHeight="1" x14ac:dyDescent="0.45"/>
    <row r="136" s="1" customFormat="1" ht="15" customHeight="1" x14ac:dyDescent="0.45"/>
    <row r="137" s="1" customFormat="1" ht="15" customHeight="1" x14ac:dyDescent="0.45"/>
    <row r="138" s="1" customFormat="1" ht="15" customHeight="1" x14ac:dyDescent="0.45"/>
    <row r="139" s="1" customFormat="1" ht="15" customHeight="1" x14ac:dyDescent="0.45"/>
    <row r="140" s="1" customFormat="1" ht="15" customHeight="1" x14ac:dyDescent="0.45"/>
    <row r="141" s="1" customFormat="1" ht="15" customHeight="1" x14ac:dyDescent="0.45"/>
    <row r="142" s="1" customFormat="1" ht="15" customHeight="1" x14ac:dyDescent="0.45"/>
    <row r="143" s="1" customFormat="1" ht="15" customHeight="1" x14ac:dyDescent="0.45"/>
    <row r="144" s="1" customFormat="1" ht="15" customHeight="1" x14ac:dyDescent="0.45"/>
    <row r="145" s="1" customFormat="1" ht="15" customHeight="1" x14ac:dyDescent="0.45"/>
    <row r="146" s="1" customFormat="1" ht="15" customHeight="1" x14ac:dyDescent="0.45"/>
    <row r="147" s="1" customFormat="1" ht="15" customHeight="1" x14ac:dyDescent="0.45"/>
    <row r="148" s="1" customFormat="1" ht="15" customHeight="1" x14ac:dyDescent="0.45"/>
    <row r="149" s="1" customFormat="1" ht="15" customHeight="1" x14ac:dyDescent="0.45"/>
    <row r="150" s="1" customFormat="1" ht="15" customHeight="1" x14ac:dyDescent="0.45"/>
    <row r="151" s="1" customFormat="1" ht="15" customHeight="1" x14ac:dyDescent="0.45"/>
    <row r="152" s="1" customFormat="1" ht="15" customHeight="1" x14ac:dyDescent="0.45"/>
    <row r="153" s="1" customFormat="1" ht="15" customHeight="1" x14ac:dyDescent="0.45"/>
    <row r="154" s="1" customFormat="1" ht="15" customHeight="1" x14ac:dyDescent="0.45"/>
    <row r="155" s="1" customFormat="1" ht="15" customHeight="1" x14ac:dyDescent="0.45"/>
    <row r="156" s="1" customFormat="1" ht="15" customHeight="1" x14ac:dyDescent="0.45"/>
    <row r="157" s="1" customFormat="1" ht="15" customHeight="1" x14ac:dyDescent="0.45"/>
    <row r="158" s="1" customFormat="1" ht="15" customHeight="1" x14ac:dyDescent="0.45"/>
    <row r="159" s="1" customFormat="1" ht="15" customHeight="1" x14ac:dyDescent="0.45"/>
    <row r="160" s="1" customFormat="1" ht="15" customHeight="1" x14ac:dyDescent="0.45"/>
    <row r="161" s="1" customFormat="1" ht="15" customHeight="1" x14ac:dyDescent="0.45"/>
    <row r="162" s="1" customFormat="1" ht="15" customHeight="1" x14ac:dyDescent="0.45"/>
    <row r="163" s="1" customFormat="1" ht="15" customHeight="1" x14ac:dyDescent="0.45"/>
    <row r="164" s="1" customFormat="1" ht="15" customHeight="1" x14ac:dyDescent="0.45"/>
    <row r="165" s="1" customFormat="1" ht="15" customHeight="1" x14ac:dyDescent="0.45"/>
    <row r="166" s="1" customFormat="1" ht="15" customHeight="1" x14ac:dyDescent="0.45"/>
    <row r="167" s="1" customFormat="1" ht="15" customHeight="1" x14ac:dyDescent="0.45"/>
    <row r="168" s="1" customFormat="1" ht="15" customHeight="1" x14ac:dyDescent="0.45"/>
    <row r="169" s="1" customFormat="1" ht="15" customHeight="1" x14ac:dyDescent="0.45"/>
    <row r="170" s="1" customFormat="1" ht="15" customHeight="1" x14ac:dyDescent="0.45"/>
    <row r="171" s="1" customFormat="1" ht="15" customHeight="1" x14ac:dyDescent="0.45"/>
    <row r="172" s="1" customFormat="1" ht="15" customHeight="1" x14ac:dyDescent="0.45"/>
    <row r="173" s="1" customFormat="1" ht="15" customHeight="1" x14ac:dyDescent="0.45"/>
    <row r="174" s="1" customFormat="1" ht="15" customHeight="1" x14ac:dyDescent="0.45"/>
    <row r="175" s="1" customFormat="1" ht="15" customHeight="1" x14ac:dyDescent="0.45"/>
    <row r="176" s="1" customFormat="1" ht="15" customHeight="1" x14ac:dyDescent="0.45"/>
    <row r="177" s="1" customFormat="1" ht="15" customHeight="1" x14ac:dyDescent="0.45"/>
    <row r="178" s="1" customFormat="1" ht="15" customHeight="1" x14ac:dyDescent="0.45"/>
    <row r="179" s="1" customFormat="1" ht="15" customHeight="1" x14ac:dyDescent="0.45"/>
    <row r="180" s="1" customFormat="1" ht="15" customHeight="1" x14ac:dyDescent="0.45"/>
    <row r="181" s="1" customFormat="1" ht="15" customHeight="1" x14ac:dyDescent="0.45"/>
    <row r="182" s="1" customFormat="1" ht="15" customHeight="1" x14ac:dyDescent="0.45"/>
    <row r="183" s="1" customFormat="1" ht="15" customHeight="1" x14ac:dyDescent="0.45"/>
    <row r="184" s="1" customFormat="1" ht="15" customHeight="1" x14ac:dyDescent="0.45"/>
    <row r="185" s="1" customFormat="1" ht="15" customHeight="1" x14ac:dyDescent="0.45"/>
    <row r="186" s="1" customFormat="1" ht="15" customHeight="1" x14ac:dyDescent="0.45"/>
    <row r="187" s="1" customFormat="1" ht="15" customHeight="1" x14ac:dyDescent="0.45"/>
    <row r="188" s="1" customFormat="1" ht="15" customHeight="1" x14ac:dyDescent="0.45"/>
    <row r="189" s="1" customFormat="1" ht="15" customHeight="1" x14ac:dyDescent="0.45"/>
    <row r="190" s="1" customFormat="1" ht="15" customHeight="1" x14ac:dyDescent="0.45"/>
    <row r="191" s="1" customFormat="1" ht="15" customHeight="1" x14ac:dyDescent="0.45"/>
    <row r="192" s="1" customFormat="1" ht="15" customHeight="1" x14ac:dyDescent="0.45"/>
    <row r="193" s="1" customFormat="1" ht="15" customHeight="1" x14ac:dyDescent="0.45"/>
  </sheetData>
  <sheetProtection algorithmName="SHA-512" hashValue="XbWFi6qMimAGwFTpWD3OSWSsr/hQ6NNVrB1k9DM5sr5wdTG/oIYVQvZpCa7WHfuOu+5gvFeYGtLwhfmSCrtlvw==" saltValue="2+dcxPTEkg3CCGGZE2eYXQ==" spinCount="100000" sheet="1" objects="1" scenarios="1"/>
  <mergeCells count="76">
    <mergeCell ref="D45:H47"/>
    <mergeCell ref="A40:B40"/>
    <mergeCell ref="C40:G40"/>
    <mergeCell ref="H40:I40"/>
    <mergeCell ref="J40:M40"/>
    <mergeCell ref="A38:B39"/>
    <mergeCell ref="C38:M39"/>
    <mergeCell ref="N38:O39"/>
    <mergeCell ref="P38:Z39"/>
    <mergeCell ref="A42:B43"/>
    <mergeCell ref="C42:Z43"/>
    <mergeCell ref="N40:O40"/>
    <mergeCell ref="P40:Z40"/>
    <mergeCell ref="A34:B35"/>
    <mergeCell ref="C34:Z35"/>
    <mergeCell ref="A36:B37"/>
    <mergeCell ref="D36:Z36"/>
    <mergeCell ref="C37:Z37"/>
    <mergeCell ref="Q31:R31"/>
    <mergeCell ref="S31:T31"/>
    <mergeCell ref="V31:W31"/>
    <mergeCell ref="Y31:Z31"/>
    <mergeCell ref="B32:P32"/>
    <mergeCell ref="Q32:R32"/>
    <mergeCell ref="S32:T32"/>
    <mergeCell ref="V32:W32"/>
    <mergeCell ref="Y32:Z32"/>
    <mergeCell ref="Q29:R29"/>
    <mergeCell ref="S29:T29"/>
    <mergeCell ref="V29:W29"/>
    <mergeCell ref="Y29:Z29"/>
    <mergeCell ref="B30:P30"/>
    <mergeCell ref="Q30:R30"/>
    <mergeCell ref="S30:T30"/>
    <mergeCell ref="V30:W30"/>
    <mergeCell ref="Y30:Z30"/>
    <mergeCell ref="Q27:R27"/>
    <mergeCell ref="S27:T27"/>
    <mergeCell ref="V27:W27"/>
    <mergeCell ref="Y27:Z27"/>
    <mergeCell ref="Q28:R28"/>
    <mergeCell ref="S28:T28"/>
    <mergeCell ref="V28:W28"/>
    <mergeCell ref="Y28:Z28"/>
    <mergeCell ref="Q25:R25"/>
    <mergeCell ref="S25:T25"/>
    <mergeCell ref="V25:W25"/>
    <mergeCell ref="Y25:Z25"/>
    <mergeCell ref="Q26:R26"/>
    <mergeCell ref="S26:T26"/>
    <mergeCell ref="V26:W26"/>
    <mergeCell ref="Y26:Z26"/>
    <mergeCell ref="Q23:R23"/>
    <mergeCell ref="S23:T23"/>
    <mergeCell ref="V23:W23"/>
    <mergeCell ref="Y23:Z23"/>
    <mergeCell ref="Q24:R24"/>
    <mergeCell ref="S24:T24"/>
    <mergeCell ref="V24:W24"/>
    <mergeCell ref="Y24:Z24"/>
    <mergeCell ref="Q21:R21"/>
    <mergeCell ref="S21:T21"/>
    <mergeCell ref="V21:W21"/>
    <mergeCell ref="Y21:Z21"/>
    <mergeCell ref="Q22:R22"/>
    <mergeCell ref="S22:T22"/>
    <mergeCell ref="V22:W22"/>
    <mergeCell ref="Y22:Z22"/>
    <mergeCell ref="A1:Z1"/>
    <mergeCell ref="H13:J13"/>
    <mergeCell ref="H14:J14"/>
    <mergeCell ref="B20:P20"/>
    <mergeCell ref="Q20:R20"/>
    <mergeCell ref="S20:U20"/>
    <mergeCell ref="V20:X20"/>
    <mergeCell ref="Y20:Z20"/>
  </mergeCells>
  <phoneticPr fontId="1"/>
  <printOptions horizontalCentered="1" verticalCentered="1"/>
  <pageMargins left="0.19685039370078741" right="0.19685039370078741" top="0.35433070866141736" bottom="0.35433070866141736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WEB用</vt:lpstr>
      <vt:lpstr>WEB用!Print_Area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沼澤 香央里</dc:creator>
  <cp:lastModifiedBy>沼澤 香央里</cp:lastModifiedBy>
  <cp:lastPrinted>2021-11-02T06:41:15Z</cp:lastPrinted>
  <dcterms:created xsi:type="dcterms:W3CDTF">2021-11-02T06:22:26Z</dcterms:created>
  <dcterms:modified xsi:type="dcterms:W3CDTF">2021-11-15T06:47:12Z</dcterms:modified>
</cp:coreProperties>
</file>